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n\Documents\"/>
    </mc:Choice>
  </mc:AlternateContent>
  <xr:revisionPtr revIDLastSave="0" documentId="13_ncr:1_{D109D77C-62C5-4207-A8C4-C4FBE4720F39}" xr6:coauthVersionLast="47" xr6:coauthVersionMax="47" xr10:uidLastSave="{00000000-0000-0000-0000-000000000000}"/>
  <bookViews>
    <workbookView xWindow="-110" yWindow="-110" windowWidth="19420" windowHeight="11500" xr2:uid="{3FCAA52D-DD63-4CBC-8FC8-266526DFC74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3" i="1"/>
  <c r="L16" i="1"/>
  <c r="L12" i="1"/>
  <c r="L14" i="1"/>
  <c r="L15" i="1"/>
  <c r="L8" i="1"/>
  <c r="L10" i="1"/>
  <c r="L11" i="1"/>
  <c r="M11" i="1" s="1"/>
  <c r="E10" i="1"/>
  <c r="E8" i="1"/>
  <c r="E15" i="1"/>
  <c r="E14" i="1"/>
  <c r="E12" i="1"/>
  <c r="E16" i="1"/>
  <c r="E13" i="1"/>
  <c r="E9" i="1"/>
  <c r="E11" i="1"/>
  <c r="M14" i="1" l="1"/>
  <c r="M8" i="1"/>
  <c r="M12" i="1"/>
  <c r="M10" i="1"/>
  <c r="M15" i="1"/>
  <c r="M16" i="1"/>
  <c r="M13" i="1"/>
  <c r="M9" i="1"/>
</calcChain>
</file>

<file path=xl/sharedStrings.xml><?xml version="1.0" encoding="utf-8"?>
<sst xmlns="http://schemas.openxmlformats.org/spreadsheetml/2006/main" count="19" uniqueCount="18">
  <si>
    <t xml:space="preserve">LUKKEN MESTARUUSKISAT 4.5.2024 </t>
  </si>
  <si>
    <t>NIMI</t>
  </si>
  <si>
    <t>ALM SANNA</t>
  </si>
  <si>
    <t>HYTTINEN MIKA</t>
  </si>
  <si>
    <t>HOLOPAINEN JAPE</t>
  </si>
  <si>
    <t>KA.</t>
  </si>
  <si>
    <t>JUNTUNEN MIRJA</t>
  </si>
  <si>
    <t>LEMETTINEN JAAKKO</t>
  </si>
  <si>
    <t>MOILANEN TAPANI</t>
  </si>
  <si>
    <t>SORSA HANNU</t>
  </si>
  <si>
    <t>SALMELA JOUKO</t>
  </si>
  <si>
    <t>TOLVANEN ANU</t>
  </si>
  <si>
    <t>TAS</t>
  </si>
  <si>
    <t>205-155/80</t>
  </si>
  <si>
    <t>6SARJAA</t>
  </si>
  <si>
    <t>KUNTOKEIDAS JOENSUU</t>
  </si>
  <si>
    <t>puhdas</t>
  </si>
  <si>
    <t>yht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</si>
</sst>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4"/>
      <name val="Algerian"/>
      <family val="5"/>
    </font>
    <font>
      <sz val="20"/>
      <color theme="1"/>
      <name val="Algerian"/>
      <family val="5"/>
    </font>
    <font>
      <sz val="11"/>
      <color theme="1"/>
      <name val="Algerian"/>
      <family val="5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" xfId="0" applyFont="1" applyBorder="1"/>
    <xf numFmtId="0" fontId="7" fillId="2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B38A-2C2F-44F7-8D41-AB710B934131}">
  <dimension ref="A3:M19"/>
  <sheetViews>
    <sheetView tabSelected="1" topLeftCell="A4" workbookViewId="0">
      <selection activeCell="D18" sqref="D18"/>
    </sheetView>
  </sheetViews>
  <sheetFormatPr defaultRowHeight="14.5" x14ac:dyDescent="0.35"/>
  <cols>
    <col min="1" max="1" width="5.7265625" customWidth="1"/>
    <col min="2" max="2" width="25.1796875" customWidth="1"/>
    <col min="4" max="4" width="9.08984375" customWidth="1"/>
    <col min="9" max="9" width="9.26953125" customWidth="1"/>
  </cols>
  <sheetData>
    <row r="3" spans="1:13" ht="40" x14ac:dyDescent="0.95">
      <c r="B3" s="3" t="s">
        <v>0</v>
      </c>
      <c r="C3" s="3"/>
      <c r="D3" s="3"/>
      <c r="E3" s="3"/>
      <c r="F3" s="3"/>
      <c r="G3" s="3"/>
    </row>
    <row r="4" spans="1:13" ht="28" x14ac:dyDescent="0.65">
      <c r="C4" s="4" t="s">
        <v>15</v>
      </c>
      <c r="D4" s="5"/>
      <c r="E4" s="5"/>
      <c r="F4" s="5"/>
      <c r="G4" s="5"/>
    </row>
    <row r="6" spans="1:13" ht="18.5" x14ac:dyDescent="0.45">
      <c r="B6" s="1" t="s">
        <v>1</v>
      </c>
      <c r="C6" s="1" t="s">
        <v>5</v>
      </c>
      <c r="D6" s="1" t="s">
        <v>12</v>
      </c>
      <c r="E6" s="1" t="s">
        <v>12</v>
      </c>
      <c r="F6" s="1"/>
      <c r="G6" s="1"/>
      <c r="L6" s="1"/>
      <c r="M6" s="1"/>
    </row>
    <row r="7" spans="1:13" ht="19" thickBot="1" x14ac:dyDescent="0.5">
      <c r="B7" s="1"/>
      <c r="C7" s="1"/>
      <c r="D7" s="2" t="s">
        <v>13</v>
      </c>
      <c r="E7" t="s">
        <v>14</v>
      </c>
      <c r="F7" s="1">
        <v>1</v>
      </c>
      <c r="G7" s="1">
        <v>2</v>
      </c>
      <c r="H7" s="13">
        <v>3</v>
      </c>
      <c r="I7" s="13">
        <v>4</v>
      </c>
      <c r="J7" s="13">
        <v>5</v>
      </c>
      <c r="K7" s="13">
        <v>6</v>
      </c>
      <c r="L7" s="1" t="s">
        <v>16</v>
      </c>
      <c r="M7" s="1" t="s">
        <v>17</v>
      </c>
    </row>
    <row r="8" spans="1:13" ht="21.5" thickBot="1" x14ac:dyDescent="0.55000000000000004">
      <c r="A8" s="6">
        <v>1</v>
      </c>
      <c r="B8" s="16" t="s">
        <v>3</v>
      </c>
      <c r="C8" s="10">
        <v>187.37</v>
      </c>
      <c r="D8" s="7">
        <v>14</v>
      </c>
      <c r="E8" s="10">
        <f>D8*6</f>
        <v>84</v>
      </c>
      <c r="F8" s="7">
        <v>172</v>
      </c>
      <c r="G8" s="10">
        <v>196</v>
      </c>
      <c r="H8" s="7">
        <v>215</v>
      </c>
      <c r="I8" s="7">
        <v>267</v>
      </c>
      <c r="J8" s="7">
        <v>173</v>
      </c>
      <c r="K8" s="7">
        <v>188</v>
      </c>
      <c r="L8" s="10">
        <f>F8+G8+H8+I8+J8+K8</f>
        <v>1211</v>
      </c>
      <c r="M8" s="7">
        <f>E8+L8</f>
        <v>1295</v>
      </c>
    </row>
    <row r="9" spans="1:13" ht="21.5" thickBot="1" x14ac:dyDescent="0.55000000000000004">
      <c r="A9" s="6">
        <v>2</v>
      </c>
      <c r="B9" s="17" t="s">
        <v>11</v>
      </c>
      <c r="C9" s="11">
        <v>175.11</v>
      </c>
      <c r="D9" s="8">
        <v>24</v>
      </c>
      <c r="E9" s="11">
        <f>D9*6</f>
        <v>144</v>
      </c>
      <c r="F9" s="8">
        <v>195</v>
      </c>
      <c r="G9" s="11">
        <v>182</v>
      </c>
      <c r="H9" s="8">
        <v>172</v>
      </c>
      <c r="I9" s="8">
        <v>203</v>
      </c>
      <c r="J9" s="8">
        <v>157</v>
      </c>
      <c r="K9" s="8">
        <v>223</v>
      </c>
      <c r="L9" s="10">
        <f>F9+G9+H9+I9+J9+K9</f>
        <v>1132</v>
      </c>
      <c r="M9" s="7">
        <f>E9+L9</f>
        <v>1276</v>
      </c>
    </row>
    <row r="10" spans="1:13" ht="21.5" thickBot="1" x14ac:dyDescent="0.55000000000000004">
      <c r="A10" s="6">
        <v>3</v>
      </c>
      <c r="B10" s="17" t="s">
        <v>4</v>
      </c>
      <c r="C10" s="11">
        <v>192.35</v>
      </c>
      <c r="D10" s="8">
        <v>10</v>
      </c>
      <c r="E10" s="11">
        <f>D10*6</f>
        <v>60</v>
      </c>
      <c r="F10" s="8">
        <v>168</v>
      </c>
      <c r="G10" s="11">
        <v>189</v>
      </c>
      <c r="H10" s="8">
        <v>233</v>
      </c>
      <c r="I10" s="8">
        <v>190</v>
      </c>
      <c r="J10" s="8">
        <v>209</v>
      </c>
      <c r="K10" s="8">
        <v>202</v>
      </c>
      <c r="L10" s="10">
        <f>F10+G10+H10+I10+J10+K10</f>
        <v>1191</v>
      </c>
      <c r="M10" s="7">
        <f>E10+L10</f>
        <v>1251</v>
      </c>
    </row>
    <row r="11" spans="1:13" ht="21.5" thickBot="1" x14ac:dyDescent="0.55000000000000004">
      <c r="A11" s="6">
        <v>4</v>
      </c>
      <c r="B11" s="17" t="s">
        <v>2</v>
      </c>
      <c r="C11" s="11">
        <v>155.02000000000001</v>
      </c>
      <c r="D11" s="8">
        <v>40</v>
      </c>
      <c r="E11" s="11">
        <f>D11*6</f>
        <v>240</v>
      </c>
      <c r="F11" s="8">
        <v>168</v>
      </c>
      <c r="G11" s="11">
        <v>148</v>
      </c>
      <c r="H11" s="8">
        <v>165</v>
      </c>
      <c r="I11" s="8">
        <v>170</v>
      </c>
      <c r="J11" s="8">
        <v>153</v>
      </c>
      <c r="K11" s="8">
        <v>157</v>
      </c>
      <c r="L11" s="10">
        <f>F11+G11+H11+I11+J11+K11</f>
        <v>961</v>
      </c>
      <c r="M11" s="7">
        <f>E11+L11</f>
        <v>1201</v>
      </c>
    </row>
    <row r="12" spans="1:13" ht="21.5" thickBot="1" x14ac:dyDescent="0.55000000000000004">
      <c r="A12" s="6">
        <v>5</v>
      </c>
      <c r="B12" s="17" t="s">
        <v>8</v>
      </c>
      <c r="C12" s="11">
        <v>178.87</v>
      </c>
      <c r="D12" s="8">
        <v>21</v>
      </c>
      <c r="E12" s="11">
        <f>D12*6</f>
        <v>126</v>
      </c>
      <c r="F12" s="8">
        <v>173</v>
      </c>
      <c r="G12" s="11">
        <v>167</v>
      </c>
      <c r="H12" s="8">
        <v>180</v>
      </c>
      <c r="I12" s="8">
        <v>182</v>
      </c>
      <c r="J12" s="8">
        <v>194</v>
      </c>
      <c r="K12" s="8">
        <v>179</v>
      </c>
      <c r="L12" s="10">
        <f>F12+G12+H12+I12+J12+K12</f>
        <v>1075</v>
      </c>
      <c r="M12" s="7">
        <f>E12+L12</f>
        <v>1201</v>
      </c>
    </row>
    <row r="13" spans="1:13" ht="21.5" thickBot="1" x14ac:dyDescent="0.55000000000000004">
      <c r="A13" s="6">
        <v>6</v>
      </c>
      <c r="B13" s="17" t="s">
        <v>9</v>
      </c>
      <c r="C13" s="11">
        <v>151.19999999999999</v>
      </c>
      <c r="D13" s="8">
        <v>40</v>
      </c>
      <c r="E13" s="11">
        <f>D13*6</f>
        <v>240</v>
      </c>
      <c r="F13" s="8">
        <v>162</v>
      </c>
      <c r="G13" s="11">
        <v>147</v>
      </c>
      <c r="H13" s="8">
        <v>155</v>
      </c>
      <c r="I13" s="8">
        <v>156</v>
      </c>
      <c r="J13" s="8">
        <v>143</v>
      </c>
      <c r="K13" s="8">
        <v>133</v>
      </c>
      <c r="L13" s="10">
        <f>F13+G13+H13+I13+J13+K13</f>
        <v>896</v>
      </c>
      <c r="M13" s="7">
        <f>E13+L13</f>
        <v>1136</v>
      </c>
    </row>
    <row r="14" spans="1:13" ht="21.5" thickBot="1" x14ac:dyDescent="0.55000000000000004">
      <c r="A14" s="6">
        <v>7</v>
      </c>
      <c r="B14" s="17" t="s">
        <v>7</v>
      </c>
      <c r="C14" s="11">
        <v>188.59</v>
      </c>
      <c r="D14" s="8">
        <v>13</v>
      </c>
      <c r="E14" s="11">
        <f>D14*6</f>
        <v>78</v>
      </c>
      <c r="F14" s="8">
        <v>179</v>
      </c>
      <c r="G14" s="11">
        <v>187</v>
      </c>
      <c r="H14" s="8">
        <v>204</v>
      </c>
      <c r="I14" s="8">
        <v>166</v>
      </c>
      <c r="J14" s="8">
        <v>146</v>
      </c>
      <c r="K14" s="8">
        <v>170</v>
      </c>
      <c r="L14" s="10">
        <f>F14+G14+H14+I14+J14+K14</f>
        <v>1052</v>
      </c>
      <c r="M14" s="7">
        <f>E14+L14</f>
        <v>1130</v>
      </c>
    </row>
    <row r="15" spans="1:13" ht="21.5" thickBot="1" x14ac:dyDescent="0.55000000000000004">
      <c r="A15" s="6">
        <v>8</v>
      </c>
      <c r="B15" s="17" t="s">
        <v>6</v>
      </c>
      <c r="C15" s="11">
        <v>144.83000000000001</v>
      </c>
      <c r="D15" s="8">
        <v>40</v>
      </c>
      <c r="E15" s="11">
        <f>D15*6</f>
        <v>240</v>
      </c>
      <c r="F15" s="8">
        <v>142</v>
      </c>
      <c r="G15" s="11">
        <v>148</v>
      </c>
      <c r="H15" s="8">
        <v>126</v>
      </c>
      <c r="I15" s="8">
        <v>142</v>
      </c>
      <c r="J15" s="8">
        <v>148</v>
      </c>
      <c r="K15" s="8">
        <v>126</v>
      </c>
      <c r="L15" s="10">
        <f>F15+G15+H15+I15+J15+K15</f>
        <v>832</v>
      </c>
      <c r="M15" s="7">
        <f>E15+L15</f>
        <v>1072</v>
      </c>
    </row>
    <row r="16" spans="1:13" ht="21.5" thickBot="1" x14ac:dyDescent="0.55000000000000004">
      <c r="A16" s="6">
        <v>9</v>
      </c>
      <c r="B16" s="18" t="s">
        <v>10</v>
      </c>
      <c r="C16" s="12">
        <v>174</v>
      </c>
      <c r="D16" s="9">
        <v>25</v>
      </c>
      <c r="E16" s="12">
        <f>D16*6</f>
        <v>150</v>
      </c>
      <c r="F16" s="9">
        <v>137</v>
      </c>
      <c r="G16" s="12">
        <v>171</v>
      </c>
      <c r="H16" s="9">
        <v>155</v>
      </c>
      <c r="I16" s="9">
        <v>139</v>
      </c>
      <c r="J16" s="9">
        <v>149</v>
      </c>
      <c r="K16" s="9">
        <v>163</v>
      </c>
      <c r="L16" s="14">
        <f>F16+G16+H16+I16+J16+K16</f>
        <v>914</v>
      </c>
      <c r="M16" s="15">
        <f>E16+L16</f>
        <v>1064</v>
      </c>
    </row>
    <row r="17" spans="2:9" ht="18.5" x14ac:dyDescent="0.45">
      <c r="B17" s="1"/>
      <c r="C17" s="1"/>
      <c r="D17" s="1"/>
      <c r="E17" s="1"/>
      <c r="F17" s="1"/>
      <c r="G17" s="1"/>
      <c r="H17" s="1"/>
      <c r="I17" s="1"/>
    </row>
    <row r="18" spans="2:9" ht="18.5" x14ac:dyDescent="0.45">
      <c r="B18" s="1"/>
      <c r="C18" s="1"/>
      <c r="D18" s="1"/>
      <c r="E18" s="1"/>
      <c r="F18" s="1"/>
      <c r="G18" s="1"/>
      <c r="H18" s="1"/>
      <c r="I18" s="1"/>
    </row>
    <row r="19" spans="2:9" ht="18.5" x14ac:dyDescent="0.45">
      <c r="B19" s="1"/>
      <c r="C19" s="1"/>
      <c r="D19" s="1"/>
      <c r="E19" s="1"/>
      <c r="F19" s="1"/>
      <c r="G19" s="1"/>
      <c r="H19" s="1"/>
      <c r="I19" s="1"/>
    </row>
  </sheetData>
  <sortState xmlns:xlrd2="http://schemas.microsoft.com/office/spreadsheetml/2017/richdata2" ref="B8:M16">
    <sortCondition descending="1" ref="M8:M1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t</dc:creator>
  <cp:lastModifiedBy>anu t</cp:lastModifiedBy>
  <cp:lastPrinted>2024-05-04T16:15:00Z</cp:lastPrinted>
  <dcterms:created xsi:type="dcterms:W3CDTF">2024-05-03T12:27:46Z</dcterms:created>
  <dcterms:modified xsi:type="dcterms:W3CDTF">2024-05-04T16:15:16Z</dcterms:modified>
</cp:coreProperties>
</file>